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 activeTab="2"/>
  </bookViews>
  <sheets>
    <sheet name="Hoja4" sheetId="4" r:id="rId1"/>
    <sheet name="Hoja5" sheetId="5" r:id="rId2"/>
    <sheet name="Hoja1" sheetId="1" r:id="rId3"/>
    <sheet name="Hoja2" sheetId="2" r:id="rId4"/>
    <sheet name="Hoja3" sheetId="3" r:id="rId5"/>
  </sheets>
  <calcPr calcId="144525"/>
  <pivotCaches>
    <pivotCache cacheId="8" r:id="rId6"/>
  </pivotCaches>
</workbook>
</file>

<file path=xl/sharedStrings.xml><?xml version="1.0" encoding="utf-8"?>
<sst xmlns="http://schemas.openxmlformats.org/spreadsheetml/2006/main" count="59" uniqueCount="36">
  <si>
    <t>Nombre</t>
  </si>
  <si>
    <t>Departamento</t>
  </si>
  <si>
    <t>Salario</t>
  </si>
  <si>
    <t xml:space="preserve">Descuento </t>
  </si>
  <si>
    <t>Laura Gonzalez</t>
  </si>
  <si>
    <t>Jorge Vanegas</t>
  </si>
  <si>
    <t>Sara Muñoz</t>
  </si>
  <si>
    <t>Maria Holguin</t>
  </si>
  <si>
    <t>José Gutierrez</t>
  </si>
  <si>
    <t>Mariana Mejia</t>
  </si>
  <si>
    <t>Francy Tirado</t>
  </si>
  <si>
    <t>Wiliam Espinal</t>
  </si>
  <si>
    <t>Benjamin Griss</t>
  </si>
  <si>
    <t>Barbara Benitez</t>
  </si>
  <si>
    <t>Produccion</t>
  </si>
  <si>
    <t>Gerencia</t>
  </si>
  <si>
    <t>Recurso Humano</t>
  </si>
  <si>
    <t>Mercadeo</t>
  </si>
  <si>
    <t>Ventas</t>
  </si>
  <si>
    <t>Seguridad</t>
  </si>
  <si>
    <t>Prodduccion</t>
  </si>
  <si>
    <t xml:space="preserve">Puntos a resolver </t>
  </si>
  <si>
    <t>Total de salarios de produccion</t>
  </si>
  <si>
    <t>Sueldo menor de recursos humanos</t>
  </si>
  <si>
    <t>Promedio de salario de gerencia</t>
  </si>
  <si>
    <t>sueldo mayor de ventas</t>
  </si>
  <si>
    <t>cantidad de empelados por departamento</t>
  </si>
  <si>
    <t>promedio de descuento por departamento</t>
  </si>
  <si>
    <t>Suma de Salario</t>
  </si>
  <si>
    <t>Etiquetas de fila</t>
  </si>
  <si>
    <t>Total general</t>
  </si>
  <si>
    <t>Sueldo menor de RH</t>
  </si>
  <si>
    <t>Promedio salario de Gerencia</t>
  </si>
  <si>
    <t>Sueldo mayor de ventas</t>
  </si>
  <si>
    <t>Cuenta de Nombre</t>
  </si>
  <si>
    <t>Promedio de Descuento por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</si>
</sst>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/>
    <xf numFmtId="3" fontId="0" fillId="0" borderId="1" xfId="0" applyNumberFormat="1" applyBorder="1"/>
    <xf numFmtId="9" fontId="0" fillId="0" borderId="1" xfId="0" applyNumberFormat="1" applyBorder="1"/>
    <xf numFmtId="0" fontId="0" fillId="2" borderId="1" xfId="0" applyFill="1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/>
  </cellXfs>
  <cellStyles count="1">
    <cellStyle name="Normal" xfId="0" builtinId="0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 dinámica.xlsx]Hoja1!Tabla dinámica4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0956974960723161"/>
          <c:y val="0.32670845063452614"/>
          <c:w val="0.74580122422530226"/>
          <c:h val="0.35080525436030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Hoja1!$B$25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Hoja1!$A$26:$A$36</c:f>
              <c:strCache>
                <c:ptCount val="10"/>
                <c:pt idx="0">
                  <c:v>Barbara Benitez</c:v>
                </c:pt>
                <c:pt idx="1">
                  <c:v>Benjamin Griss</c:v>
                </c:pt>
                <c:pt idx="2">
                  <c:v>Francy Tirado</c:v>
                </c:pt>
                <c:pt idx="3">
                  <c:v>Jorge Vanegas</c:v>
                </c:pt>
                <c:pt idx="4">
                  <c:v>José Gutierrez</c:v>
                </c:pt>
                <c:pt idx="5">
                  <c:v>Laura Gonzalez</c:v>
                </c:pt>
                <c:pt idx="6">
                  <c:v>Maria Holguin</c:v>
                </c:pt>
                <c:pt idx="7">
                  <c:v>Mariana Mejia</c:v>
                </c:pt>
                <c:pt idx="8">
                  <c:v>Sara Muñoz</c:v>
                </c:pt>
                <c:pt idx="9">
                  <c:v>Wiliam Espinal</c:v>
                </c:pt>
              </c:strCache>
            </c:strRef>
          </c:cat>
          <c:val>
            <c:numRef>
              <c:f>Hoja1!$B$26:$B$36</c:f>
              <c:numCache>
                <c:formatCode>General</c:formatCode>
                <c:ptCount val="10"/>
                <c:pt idx="0">
                  <c:v>325000</c:v>
                </c:pt>
                <c:pt idx="1">
                  <c:v>325000</c:v>
                </c:pt>
                <c:pt idx="2">
                  <c:v>320000</c:v>
                </c:pt>
                <c:pt idx="3">
                  <c:v>900000</c:v>
                </c:pt>
                <c:pt idx="4">
                  <c:v>700000</c:v>
                </c:pt>
                <c:pt idx="5">
                  <c:v>600000</c:v>
                </c:pt>
                <c:pt idx="6">
                  <c:v>300000</c:v>
                </c:pt>
                <c:pt idx="7">
                  <c:v>569000</c:v>
                </c:pt>
                <c:pt idx="8">
                  <c:v>800000</c:v>
                </c:pt>
                <c:pt idx="9">
                  <c:v>825000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46272"/>
        <c:axId val="43447808"/>
      </c:barChart>
      <c:catAx>
        <c:axId val="43446272"/>
        <c:scaling>
          <c:orientation val="minMax"/>
        </c:scaling>
        <c:delete val="0"/>
        <c:axPos val="b"/>
        <c:majorTickMark val="out"/>
        <c:minorTickMark val="none"/>
        <c:tickLblPos val="nextTo"/>
        <c:crossAx val="43447808"/>
        <c:crosses val="autoZero"/>
        <c:auto val="1"/>
        <c:lblAlgn val="ctr"/>
        <c:lblOffset val="100"/>
        <c:noMultiLvlLbl val="0"/>
      </c:catAx>
      <c:valAx>
        <c:axId val="4344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446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23</xdr:row>
      <xdr:rowOff>109537</xdr:rowOff>
    </xdr:from>
    <xdr:to>
      <xdr:col>8</xdr:col>
      <xdr:colOff>628650</xdr:colOff>
      <xdr:row>38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EACA32" refreshedDate="42600.389432523145" createdVersion="4" refreshedVersion="4" minRefreshableVersion="3" recordCount="10">
  <cacheSource type="worksheet">
    <worksheetSource ref="A1:D11" sheet="Hoja1"/>
  </cacheSource>
  <cacheFields count="4">
    <cacheField name="Nombre" numFmtId="0">
      <sharedItems count="10">
        <s v="Laura Gonzalez"/>
        <s v="Jorge Vanegas"/>
        <s v="Sara Muñoz"/>
        <s v="Maria Holguin"/>
        <s v="José Gutierrez"/>
        <s v="Mariana Mejia"/>
        <s v="Francy Tirado"/>
        <s v="Wiliam Espinal"/>
        <s v="Benjamin Griss"/>
        <s v="Barbara Benitez"/>
      </sharedItems>
    </cacheField>
    <cacheField name="Departamento" numFmtId="0">
      <sharedItems count="7">
        <s v="Produccion"/>
        <s v="Gerencia"/>
        <s v="Recurso Humano"/>
        <s v="Prodduccion"/>
        <s v="Mercadeo"/>
        <s v="Ventas"/>
        <s v="Seguridad"/>
      </sharedItems>
    </cacheField>
    <cacheField name="Salario" numFmtId="3">
      <sharedItems containsSemiMixedTypes="0" containsString="0" containsNumber="1" containsInteger="1" minValue="300000" maxValue="900000"/>
    </cacheField>
    <cacheField name="Descuento " numFmtId="9">
      <sharedItems containsSemiMixedTypes="0" containsString="0" containsNumber="1" minValue="0.03" maxValue="0.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600000"/>
    <n v="0.03"/>
  </r>
  <r>
    <x v="1"/>
    <x v="1"/>
    <n v="900000"/>
    <n v="0.05"/>
  </r>
  <r>
    <x v="2"/>
    <x v="2"/>
    <n v="800000"/>
    <n v="0.08"/>
  </r>
  <r>
    <x v="3"/>
    <x v="3"/>
    <n v="300000"/>
    <n v="0.1"/>
  </r>
  <r>
    <x v="4"/>
    <x v="4"/>
    <n v="700000"/>
    <n v="0.2"/>
  </r>
  <r>
    <x v="5"/>
    <x v="5"/>
    <n v="569000"/>
    <n v="0.4"/>
  </r>
  <r>
    <x v="6"/>
    <x v="5"/>
    <n v="320000"/>
    <n v="0.1"/>
  </r>
  <r>
    <x v="7"/>
    <x v="1"/>
    <n v="825000"/>
    <n v="0.05"/>
  </r>
  <r>
    <x v="8"/>
    <x v="6"/>
    <n v="325000"/>
    <n v="0.08"/>
  </r>
  <r>
    <x v="9"/>
    <x v="4"/>
    <n v="325000"/>
    <n v="0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4" cacheId="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 chartFormat="1">
  <location ref="A25:B36" firstHeaderRow="1" firstDataRow="1" firstDataCol="1"/>
  <pivotFields count="4">
    <pivotField axis="axisRow" showAll="0">
      <items count="11">
        <item x="9"/>
        <item x="8"/>
        <item x="6"/>
        <item x="1"/>
        <item x="4"/>
        <item x="0"/>
        <item x="3"/>
        <item x="5"/>
        <item x="2"/>
        <item x="7"/>
        <item t="default"/>
      </items>
    </pivotField>
    <pivotField showAll="0">
      <items count="8">
        <item x="1"/>
        <item x="4"/>
        <item x="3"/>
        <item x="0"/>
        <item x="2"/>
        <item x="6"/>
        <item x="5"/>
        <item t="default"/>
      </items>
    </pivotField>
    <pivotField dataField="1" numFmtId="3" showAll="0"/>
    <pivotField numFmtId="9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uma de Salario" fld="2" baseField="0" baseItem="0"/>
  </dataFields>
  <chartFormats count="1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8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4:G22" firstHeaderRow="0" firstDataRow="1" firstDataCol="1"/>
  <pivotFields count="4">
    <pivotField dataField="1" showAll="0"/>
    <pivotField axis="axisRow" showAll="0">
      <items count="8">
        <item x="1"/>
        <item x="4"/>
        <item x="3"/>
        <item x="0"/>
        <item x="2"/>
        <item x="6"/>
        <item x="5"/>
        <item t="default"/>
      </items>
    </pivotField>
    <pivotField dataField="1" numFmtId="3" showAll="0"/>
    <pivotField dataField="1" numFmtId="9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Suma de Salario" fld="2" baseField="0" baseItem="0"/>
    <dataField name="Sueldo menor de RH" fld="2" subtotal="min" baseField="1" baseItem="0"/>
    <dataField name="Promedio salario de Gerencia" fld="2" subtotal="average" baseField="1" baseItem="0"/>
    <dataField name="Sueldo mayor de ventas" fld="2" subtotal="max" baseField="1" baseItem="0"/>
    <dataField name="Cuenta de Nombre" fld="0" subtotal="count" baseField="0" baseItem="0"/>
    <dataField name="Promedio de Descuento por departamento" fld="3" subtotal="average" baseField="1" baseItem="0" numFmtId="9"/>
  </dataFields>
  <formats count="2">
    <format dxfId="1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31" sqref="J31"/>
    </sheetView>
  </sheetViews>
  <sheetFormatPr baseColWidth="10" defaultRowHeight="15" x14ac:dyDescent="0.25"/>
  <cols>
    <col min="1" max="1" width="18" customWidth="1"/>
    <col min="2" max="2" width="18.28515625" customWidth="1"/>
    <col min="3" max="3" width="14.140625" customWidth="1"/>
    <col min="4" max="4" width="13.140625" customWidth="1"/>
    <col min="5" max="5" width="13.7109375" customWidth="1"/>
    <col min="6" max="6" width="41" customWidth="1"/>
    <col min="7" max="7" width="39.7109375" customWidth="1"/>
    <col min="8" max="8" width="7.140625" customWidth="1"/>
    <col min="9" max="9" width="12.5703125" customWidth="1"/>
    <col min="10" max="10" width="15.85546875" bestFit="1" customWidth="1"/>
    <col min="11" max="11" width="19" bestFit="1" customWidth="1"/>
    <col min="12" max="12" width="15" bestFit="1" customWidth="1"/>
    <col min="13" max="13" width="19" bestFit="1" customWidth="1"/>
    <col min="14" max="14" width="15" bestFit="1" customWidth="1"/>
    <col min="15" max="15" width="19" bestFit="1" customWidth="1"/>
    <col min="16" max="16" width="20" bestFit="1" customWidth="1"/>
    <col min="17" max="17" width="24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7" x14ac:dyDescent="0.25">
      <c r="A2" s="2" t="s">
        <v>4</v>
      </c>
      <c r="B2" s="3" t="s">
        <v>14</v>
      </c>
      <c r="C2" s="4">
        <v>600000</v>
      </c>
      <c r="D2" s="5">
        <v>0.03</v>
      </c>
      <c r="F2" s="6" t="s">
        <v>21</v>
      </c>
    </row>
    <row r="3" spans="1:7" x14ac:dyDescent="0.25">
      <c r="A3" s="2" t="s">
        <v>5</v>
      </c>
      <c r="B3" s="3" t="s">
        <v>15</v>
      </c>
      <c r="C3" s="4">
        <v>900000</v>
      </c>
      <c r="D3" s="5">
        <v>0.05</v>
      </c>
      <c r="F3" s="3" t="s">
        <v>22</v>
      </c>
    </row>
    <row r="4" spans="1:7" x14ac:dyDescent="0.25">
      <c r="A4" s="2" t="s">
        <v>6</v>
      </c>
      <c r="B4" s="3" t="s">
        <v>16</v>
      </c>
      <c r="C4" s="4">
        <v>800000</v>
      </c>
      <c r="D4" s="5">
        <v>0.08</v>
      </c>
      <c r="F4" s="3" t="s">
        <v>23</v>
      </c>
    </row>
    <row r="5" spans="1:7" x14ac:dyDescent="0.25">
      <c r="A5" s="2" t="s">
        <v>7</v>
      </c>
      <c r="B5" s="3" t="s">
        <v>20</v>
      </c>
      <c r="C5" s="4">
        <v>300000</v>
      </c>
      <c r="D5" s="5">
        <v>0.1</v>
      </c>
      <c r="F5" s="3" t="s">
        <v>24</v>
      </c>
    </row>
    <row r="6" spans="1:7" x14ac:dyDescent="0.25">
      <c r="A6" s="2" t="s">
        <v>8</v>
      </c>
      <c r="B6" s="3" t="s">
        <v>17</v>
      </c>
      <c r="C6" s="4">
        <v>700000</v>
      </c>
      <c r="D6" s="5">
        <v>0.2</v>
      </c>
      <c r="F6" s="3" t="s">
        <v>25</v>
      </c>
    </row>
    <row r="7" spans="1:7" x14ac:dyDescent="0.25">
      <c r="A7" s="2" t="s">
        <v>9</v>
      </c>
      <c r="B7" s="3" t="s">
        <v>18</v>
      </c>
      <c r="C7" s="4">
        <v>569000</v>
      </c>
      <c r="D7" s="5">
        <v>0.4</v>
      </c>
      <c r="F7" s="3" t="s">
        <v>26</v>
      </c>
    </row>
    <row r="8" spans="1:7" x14ac:dyDescent="0.25">
      <c r="A8" s="2" t="s">
        <v>10</v>
      </c>
      <c r="B8" s="3" t="s">
        <v>18</v>
      </c>
      <c r="C8" s="4">
        <v>320000</v>
      </c>
      <c r="D8" s="5">
        <v>0.1</v>
      </c>
      <c r="F8" s="3" t="s">
        <v>27</v>
      </c>
    </row>
    <row r="9" spans="1:7" x14ac:dyDescent="0.25">
      <c r="A9" s="2" t="s">
        <v>11</v>
      </c>
      <c r="B9" s="3" t="s">
        <v>15</v>
      </c>
      <c r="C9" s="4">
        <v>825000</v>
      </c>
      <c r="D9" s="5">
        <v>0.05</v>
      </c>
    </row>
    <row r="10" spans="1:7" x14ac:dyDescent="0.25">
      <c r="A10" s="2" t="s">
        <v>12</v>
      </c>
      <c r="B10" s="3" t="s">
        <v>19</v>
      </c>
      <c r="C10" s="4">
        <v>325000</v>
      </c>
      <c r="D10" s="5">
        <v>0.08</v>
      </c>
    </row>
    <row r="11" spans="1:7" x14ac:dyDescent="0.25">
      <c r="A11" s="2" t="s">
        <v>13</v>
      </c>
      <c r="B11" s="3" t="s">
        <v>17</v>
      </c>
      <c r="C11" s="4">
        <v>325000</v>
      </c>
      <c r="D11" s="5">
        <v>0.3</v>
      </c>
    </row>
    <row r="14" spans="1:7" x14ac:dyDescent="0.25">
      <c r="A14" s="10" t="s">
        <v>29</v>
      </c>
      <c r="B14" s="3" t="s">
        <v>28</v>
      </c>
      <c r="C14" s="3" t="s">
        <v>31</v>
      </c>
      <c r="D14" s="3" t="s">
        <v>32</v>
      </c>
      <c r="E14" s="3" t="s">
        <v>33</v>
      </c>
      <c r="F14" s="3" t="s">
        <v>34</v>
      </c>
      <c r="G14" s="3" t="s">
        <v>35</v>
      </c>
    </row>
    <row r="15" spans="1:7" x14ac:dyDescent="0.25">
      <c r="A15" s="11" t="s">
        <v>15</v>
      </c>
      <c r="B15" s="12">
        <v>1725000</v>
      </c>
      <c r="C15" s="12">
        <v>825000</v>
      </c>
      <c r="D15" s="12">
        <v>862500</v>
      </c>
      <c r="E15" s="12">
        <v>900000</v>
      </c>
      <c r="F15" s="12">
        <v>2</v>
      </c>
      <c r="G15" s="5">
        <v>0.05</v>
      </c>
    </row>
    <row r="16" spans="1:7" x14ac:dyDescent="0.25">
      <c r="A16" s="11" t="s">
        <v>17</v>
      </c>
      <c r="B16" s="12">
        <v>1025000</v>
      </c>
      <c r="C16" s="12">
        <v>325000</v>
      </c>
      <c r="D16" s="12">
        <v>512500</v>
      </c>
      <c r="E16" s="12">
        <v>700000</v>
      </c>
      <c r="F16" s="12">
        <v>2</v>
      </c>
      <c r="G16" s="5">
        <v>0.25</v>
      </c>
    </row>
    <row r="17" spans="1:7" x14ac:dyDescent="0.25">
      <c r="A17" s="11" t="s">
        <v>20</v>
      </c>
      <c r="B17" s="12">
        <v>300000</v>
      </c>
      <c r="C17" s="12">
        <v>300000</v>
      </c>
      <c r="D17" s="12">
        <v>300000</v>
      </c>
      <c r="E17" s="12">
        <v>300000</v>
      </c>
      <c r="F17" s="12">
        <v>1</v>
      </c>
      <c r="G17" s="5">
        <v>0.1</v>
      </c>
    </row>
    <row r="18" spans="1:7" x14ac:dyDescent="0.25">
      <c r="A18" s="11" t="s">
        <v>14</v>
      </c>
      <c r="B18" s="12">
        <v>600000</v>
      </c>
      <c r="C18" s="12">
        <v>600000</v>
      </c>
      <c r="D18" s="12">
        <v>600000</v>
      </c>
      <c r="E18" s="12">
        <v>600000</v>
      </c>
      <c r="F18" s="12">
        <v>1</v>
      </c>
      <c r="G18" s="5">
        <v>0.03</v>
      </c>
    </row>
    <row r="19" spans="1:7" x14ac:dyDescent="0.25">
      <c r="A19" s="11" t="s">
        <v>16</v>
      </c>
      <c r="B19" s="12">
        <v>800000</v>
      </c>
      <c r="C19" s="12">
        <v>800000</v>
      </c>
      <c r="D19" s="12">
        <v>800000</v>
      </c>
      <c r="E19" s="12">
        <v>800000</v>
      </c>
      <c r="F19" s="12">
        <v>1</v>
      </c>
      <c r="G19" s="5">
        <v>0.08</v>
      </c>
    </row>
    <row r="20" spans="1:7" x14ac:dyDescent="0.25">
      <c r="A20" s="11" t="s">
        <v>19</v>
      </c>
      <c r="B20" s="12">
        <v>325000</v>
      </c>
      <c r="C20" s="12">
        <v>325000</v>
      </c>
      <c r="D20" s="12">
        <v>325000</v>
      </c>
      <c r="E20" s="12">
        <v>325000</v>
      </c>
      <c r="F20" s="12">
        <v>1</v>
      </c>
      <c r="G20" s="5">
        <v>0.08</v>
      </c>
    </row>
    <row r="21" spans="1:7" x14ac:dyDescent="0.25">
      <c r="A21" s="11" t="s">
        <v>18</v>
      </c>
      <c r="B21" s="12">
        <v>889000</v>
      </c>
      <c r="C21" s="12">
        <v>320000</v>
      </c>
      <c r="D21" s="12">
        <v>444500</v>
      </c>
      <c r="E21" s="12">
        <v>569000</v>
      </c>
      <c r="F21" s="12">
        <v>2</v>
      </c>
      <c r="G21" s="5">
        <v>0.25</v>
      </c>
    </row>
    <row r="22" spans="1:7" x14ac:dyDescent="0.25">
      <c r="A22" s="11" t="s">
        <v>30</v>
      </c>
      <c r="B22" s="12">
        <v>5664000</v>
      </c>
      <c r="C22" s="12">
        <v>300000</v>
      </c>
      <c r="D22" s="12">
        <v>566400</v>
      </c>
      <c r="E22" s="12">
        <v>900000</v>
      </c>
      <c r="F22" s="12">
        <v>10</v>
      </c>
      <c r="G22" s="5">
        <v>0.13900000000000001</v>
      </c>
    </row>
    <row r="25" spans="1:7" x14ac:dyDescent="0.25">
      <c r="A25" s="8" t="s">
        <v>29</v>
      </c>
      <c r="B25" t="s">
        <v>28</v>
      </c>
    </row>
    <row r="26" spans="1:7" x14ac:dyDescent="0.25">
      <c r="A26" s="9" t="s">
        <v>13</v>
      </c>
      <c r="B26" s="7">
        <v>325000</v>
      </c>
    </row>
    <row r="27" spans="1:7" x14ac:dyDescent="0.25">
      <c r="A27" s="9" t="s">
        <v>12</v>
      </c>
      <c r="B27" s="7">
        <v>325000</v>
      </c>
    </row>
    <row r="28" spans="1:7" x14ac:dyDescent="0.25">
      <c r="A28" s="9" t="s">
        <v>10</v>
      </c>
      <c r="B28" s="7">
        <v>320000</v>
      </c>
    </row>
    <row r="29" spans="1:7" x14ac:dyDescent="0.25">
      <c r="A29" s="9" t="s">
        <v>5</v>
      </c>
      <c r="B29" s="7">
        <v>900000</v>
      </c>
    </row>
    <row r="30" spans="1:7" x14ac:dyDescent="0.25">
      <c r="A30" s="9" t="s">
        <v>8</v>
      </c>
      <c r="B30" s="7">
        <v>700000</v>
      </c>
    </row>
    <row r="31" spans="1:7" x14ac:dyDescent="0.25">
      <c r="A31" s="9" t="s">
        <v>4</v>
      </c>
      <c r="B31" s="7">
        <v>600000</v>
      </c>
    </row>
    <row r="32" spans="1:7" x14ac:dyDescent="0.25">
      <c r="A32" s="9" t="s">
        <v>7</v>
      </c>
      <c r="B32" s="7">
        <v>300000</v>
      </c>
    </row>
    <row r="33" spans="1:2" x14ac:dyDescent="0.25">
      <c r="A33" s="9" t="s">
        <v>9</v>
      </c>
      <c r="B33" s="7">
        <v>569000</v>
      </c>
    </row>
    <row r="34" spans="1:2" x14ac:dyDescent="0.25">
      <c r="A34" s="9" t="s">
        <v>6</v>
      </c>
      <c r="B34" s="7">
        <v>800000</v>
      </c>
    </row>
    <row r="35" spans="1:2" x14ac:dyDescent="0.25">
      <c r="A35" s="9" t="s">
        <v>11</v>
      </c>
      <c r="B35" s="7">
        <v>825000</v>
      </c>
    </row>
    <row r="36" spans="1:2" x14ac:dyDescent="0.25">
      <c r="A36" s="9" t="s">
        <v>30</v>
      </c>
      <c r="B36" s="7">
        <v>5664000</v>
      </c>
    </row>
  </sheetData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Hoja4</vt:lpstr>
      <vt:lpstr>Hoja5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IEACA32</dc:creator>
  <cp:lastModifiedBy>IEACA32</cp:lastModifiedBy>
  <dcterms:created xsi:type="dcterms:W3CDTF">2016-08-18T14:02:12Z</dcterms:created>
  <dcterms:modified xsi:type="dcterms:W3CDTF">2016-08-18T14:49:33Z</dcterms:modified>
</cp:coreProperties>
</file>